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esktop/Curso Team Platino Rookie/PLANTIEXCEL.COM/HOJAS DE EXCEL/"/>
    </mc:Choice>
  </mc:AlternateContent>
  <xr:revisionPtr revIDLastSave="0" documentId="8_{6021B59D-910E-3E41-8D04-EFDB4950A180}" xr6:coauthVersionLast="43" xr6:coauthVersionMax="43" xr10:uidLastSave="{00000000-0000-0000-0000-000000000000}"/>
  <bookViews>
    <workbookView xWindow="-4800" yWindow="-21140" windowWidth="38400" windowHeight="21140" xr2:uid="{39BF8F9C-446A-1349-8090-546DD87D47AC}"/>
  </bookViews>
  <sheets>
    <sheet name="Americano 1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F7" i="1"/>
  <c r="B20" i="1"/>
  <c r="B19" i="1"/>
  <c r="B18" i="1"/>
  <c r="B17" i="1"/>
  <c r="B16" i="1"/>
  <c r="B15" i="1"/>
  <c r="F50" i="1"/>
  <c r="F49" i="1"/>
  <c r="F47" i="1"/>
  <c r="F46" i="1"/>
  <c r="F44" i="1"/>
  <c r="F43" i="1"/>
  <c r="F41" i="1"/>
  <c r="F40" i="1"/>
  <c r="F38" i="1"/>
  <c r="F37" i="1"/>
  <c r="F35" i="1"/>
  <c r="F34" i="1"/>
  <c r="F32" i="1"/>
  <c r="F31" i="1"/>
  <c r="F29" i="1"/>
  <c r="F28" i="1"/>
  <c r="F26" i="1"/>
  <c r="F25" i="1"/>
  <c r="F23" i="1"/>
  <c r="F22" i="1"/>
  <c r="F20" i="1"/>
  <c r="F19" i="1"/>
  <c r="F17" i="1"/>
  <c r="F16" i="1"/>
  <c r="F14" i="1"/>
  <c r="F13" i="1"/>
  <c r="F11" i="1"/>
  <c r="F10" i="1"/>
  <c r="F8" i="1"/>
</calcChain>
</file>

<file path=xl/sharedStrings.xml><?xml version="1.0" encoding="utf-8"?>
<sst xmlns="http://schemas.openxmlformats.org/spreadsheetml/2006/main" count="26" uniqueCount="25">
  <si>
    <t>Ronda 1</t>
  </si>
  <si>
    <t>Ronda 2</t>
  </si>
  <si>
    <t>Ronda 3</t>
  </si>
  <si>
    <t>Ronda 4</t>
  </si>
  <si>
    <t>Ronda 5</t>
  </si>
  <si>
    <t>Resultado</t>
  </si>
  <si>
    <t>Pista</t>
  </si>
  <si>
    <t>Pedro y Sabina</t>
  </si>
  <si>
    <t>Fran y José</t>
  </si>
  <si>
    <t>Guillermo y Eduardo</t>
  </si>
  <si>
    <t>Esteban y Alex</t>
  </si>
  <si>
    <t>Julio y Antonio</t>
  </si>
  <si>
    <t>RONDAS DEL TORNEO</t>
  </si>
  <si>
    <t>Luis y Esteban</t>
  </si>
  <si>
    <t>INSCRIPCIÓN DE EQUIPOS</t>
  </si>
  <si>
    <t>Equipo</t>
  </si>
  <si>
    <t>CLASIFICACIÓN</t>
  </si>
  <si>
    <t>Fecha</t>
  </si>
  <si>
    <t>Hora</t>
  </si>
  <si>
    <t>www.plantiexcel.com</t>
  </si>
  <si>
    <t xml:space="preserve">   Instrucciones:</t>
  </si>
  <si>
    <t xml:space="preserve">  1. Procede a la inscripción de los equipos en el primer recuadro.</t>
  </si>
  <si>
    <t xml:space="preserve">  2. Anota el número de pista, la fecha y la hora asignada a cada partido.</t>
  </si>
  <si>
    <t xml:space="preserve">  3. Ve rellenando los resultados de cada equipo.</t>
  </si>
  <si>
    <t xml:space="preserve">  4. La clasificación se calculará automáticamente.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</si>
</sst>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0"/>
      <name val="Helvetica"/>
      <family val="2"/>
    </font>
    <font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8EFF"/>
        <bgColor indexed="64"/>
      </patternFill>
    </fill>
    <fill>
      <patternFill patternType="solid">
        <fgColor rgb="FFFF7E7E"/>
        <bgColor indexed="64"/>
      </patternFill>
    </fill>
    <fill>
      <patternFill patternType="solid">
        <fgColor rgb="FFFFE3D9"/>
        <bgColor indexed="64"/>
      </patternFill>
    </fill>
    <fill>
      <patternFill patternType="solid">
        <fgColor rgb="FFE5FFE6"/>
        <bgColor indexed="64"/>
      </patternFill>
    </fill>
    <fill>
      <patternFill patternType="solid">
        <fgColor rgb="FFD6F1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08D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14" fontId="1" fillId="18" borderId="11" xfId="0" applyNumberFormat="1" applyFont="1" applyFill="1" applyBorder="1" applyAlignment="1">
      <alignment vertical="center"/>
    </xf>
    <xf numFmtId="165" fontId="1" fillId="18" borderId="10" xfId="0" applyNumberFormat="1" applyFont="1" applyFill="1" applyBorder="1" applyAlignment="1">
      <alignment vertical="center"/>
    </xf>
    <xf numFmtId="14" fontId="1" fillId="19" borderId="1" xfId="0" applyNumberFormat="1" applyFont="1" applyFill="1" applyBorder="1" applyAlignment="1">
      <alignment horizontal="center" vertical="center"/>
    </xf>
    <xf numFmtId="165" fontId="1" fillId="19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8DB9"/>
      <color rgb="FFD6F1FF"/>
      <color rgb="FFE5FFE6"/>
      <color rgb="FFFFE3D9"/>
      <color rgb="FFFF7E7E"/>
      <color rgb="FFCD8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hyperlink" Target="https://planti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1545</xdr:colOff>
      <xdr:row>2</xdr:row>
      <xdr:rowOff>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ED558-03FB-6142-A9DA-9EB98FAD4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203200"/>
          <a:ext cx="10131911" cy="11684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2</xdr:row>
      <xdr:rowOff>50800</xdr:rowOff>
    </xdr:from>
    <xdr:to>
      <xdr:col>9</xdr:col>
      <xdr:colOff>787400</xdr:colOff>
      <xdr:row>3</xdr:row>
      <xdr:rowOff>2716660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A2621C-A550-7449-BEA9-532101301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0" y="1498600"/>
          <a:ext cx="14935200" cy="2869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0D9C-770F-6B44-B0B0-D75FAB343875}">
  <dimension ref="B1:J57"/>
  <sheetViews>
    <sheetView showGridLines="0" showRowColHeaders="0" tabSelected="1" zoomScale="60" zoomScaleNormal="60" workbookViewId="0">
      <selection activeCell="L15" sqref="L15"/>
    </sheetView>
  </sheetViews>
  <sheetFormatPr baseColWidth="10" defaultRowHeight="16" x14ac:dyDescent="0.2"/>
  <cols>
    <col min="1" max="1" width="3.83203125" style="1" customWidth="1"/>
    <col min="2" max="2" width="51.83203125" style="1" customWidth="1"/>
    <col min="3" max="3" width="15.6640625" style="1" customWidth="1"/>
    <col min="4" max="4" width="5.6640625" style="1" customWidth="1"/>
    <col min="5" max="5" width="21.33203125" style="1" customWidth="1"/>
    <col min="6" max="6" width="38.5" style="1" customWidth="1"/>
    <col min="7" max="7" width="14" style="1" customWidth="1"/>
    <col min="8" max="8" width="12.33203125" style="1" customWidth="1"/>
    <col min="9" max="20" width="25.83203125" style="1" customWidth="1"/>
    <col min="21" max="16384" width="10.83203125" style="1"/>
  </cols>
  <sheetData>
    <row r="1" spans="2:10" ht="22" customHeight="1" x14ac:dyDescent="0.2">
      <c r="F1" s="34" t="s">
        <v>19</v>
      </c>
    </row>
    <row r="2" spans="2:10" ht="92" customHeight="1" x14ac:dyDescent="0.2"/>
    <row r="4" spans="2:10" ht="236" customHeight="1" x14ac:dyDescent="0.2"/>
    <row r="5" spans="2:10" ht="30" customHeight="1" x14ac:dyDescent="0.2">
      <c r="B5" s="5" t="s">
        <v>14</v>
      </c>
      <c r="C5" s="6"/>
      <c r="D5" s="2"/>
      <c r="E5" s="16" t="s">
        <v>12</v>
      </c>
      <c r="F5" s="16"/>
      <c r="G5" s="16"/>
      <c r="H5" s="16"/>
      <c r="I5" s="16"/>
      <c r="J5" s="16"/>
    </row>
    <row r="6" spans="2:10" ht="30" customHeight="1" x14ac:dyDescent="0.2">
      <c r="B6" s="7" t="s">
        <v>13</v>
      </c>
      <c r="C6" s="8"/>
      <c r="D6" s="2"/>
      <c r="E6" s="17"/>
      <c r="F6" s="17" t="s">
        <v>15</v>
      </c>
      <c r="G6" s="17" t="s">
        <v>5</v>
      </c>
      <c r="H6" s="17" t="s">
        <v>6</v>
      </c>
      <c r="I6" s="17" t="s">
        <v>17</v>
      </c>
      <c r="J6" s="17" t="s">
        <v>18</v>
      </c>
    </row>
    <row r="7" spans="2:10" ht="30" customHeight="1" thickBot="1" x14ac:dyDescent="0.25">
      <c r="B7" s="7" t="s">
        <v>7</v>
      </c>
      <c r="C7" s="8"/>
      <c r="D7" s="2"/>
      <c r="E7" s="25" t="s">
        <v>0</v>
      </c>
      <c r="F7" s="10" t="str">
        <f>'Americano 12'!B6</f>
        <v>Luis y Esteban</v>
      </c>
      <c r="G7" s="32">
        <v>1</v>
      </c>
      <c r="H7" s="18">
        <v>1</v>
      </c>
      <c r="I7" s="30">
        <v>43912</v>
      </c>
      <c r="J7" s="31">
        <v>0.52083333333333337</v>
      </c>
    </row>
    <row r="8" spans="2:10" ht="30" customHeight="1" thickTop="1" x14ac:dyDescent="0.2">
      <c r="B8" s="7" t="s">
        <v>8</v>
      </c>
      <c r="C8" s="8"/>
      <c r="D8" s="2"/>
      <c r="E8" s="25"/>
      <c r="F8" s="11" t="str">
        <f>'Americano 12'!B7</f>
        <v>Pedro y Sabina</v>
      </c>
      <c r="G8" s="33">
        <v>0</v>
      </c>
      <c r="H8" s="18"/>
      <c r="I8" s="30"/>
      <c r="J8" s="31"/>
    </row>
    <row r="9" spans="2:10" ht="30" customHeight="1" x14ac:dyDescent="0.2">
      <c r="B9" s="7" t="s">
        <v>9</v>
      </c>
      <c r="C9" s="8"/>
      <c r="D9" s="2"/>
      <c r="E9" s="25"/>
      <c r="F9" s="26"/>
      <c r="G9" s="27"/>
      <c r="H9" s="27"/>
      <c r="I9" s="28"/>
      <c r="J9" s="29"/>
    </row>
    <row r="10" spans="2:10" ht="30" customHeight="1" thickBot="1" x14ac:dyDescent="0.25">
      <c r="B10" s="7" t="s">
        <v>10</v>
      </c>
      <c r="C10" s="8"/>
      <c r="D10" s="2"/>
      <c r="E10" s="25"/>
      <c r="F10" s="12" t="str">
        <f>'Americano 12'!B8</f>
        <v>Fran y José</v>
      </c>
      <c r="G10" s="32">
        <v>1</v>
      </c>
      <c r="H10" s="19">
        <v>2</v>
      </c>
      <c r="I10" s="30">
        <v>43912</v>
      </c>
      <c r="J10" s="31">
        <v>0.5625</v>
      </c>
    </row>
    <row r="11" spans="2:10" ht="30" customHeight="1" thickTop="1" x14ac:dyDescent="0.2">
      <c r="B11" s="7" t="s">
        <v>11</v>
      </c>
      <c r="C11" s="8"/>
      <c r="D11" s="2"/>
      <c r="E11" s="25"/>
      <c r="F11" s="13" t="str">
        <f>'Americano 12'!B9</f>
        <v>Guillermo y Eduardo</v>
      </c>
      <c r="G11" s="33">
        <v>0</v>
      </c>
      <c r="H11" s="19"/>
      <c r="I11" s="30"/>
      <c r="J11" s="31"/>
    </row>
    <row r="12" spans="2:10" ht="30" customHeight="1" x14ac:dyDescent="0.2">
      <c r="B12" s="2"/>
      <c r="C12" s="2"/>
      <c r="D12" s="2"/>
      <c r="E12" s="25"/>
      <c r="F12" s="26"/>
      <c r="G12" s="27"/>
      <c r="H12" s="27"/>
      <c r="I12" s="28"/>
      <c r="J12" s="29"/>
    </row>
    <row r="13" spans="2:10" ht="30" customHeight="1" thickBot="1" x14ac:dyDescent="0.25">
      <c r="B13" s="2"/>
      <c r="C13" s="2"/>
      <c r="D13" s="2"/>
      <c r="E13" s="25"/>
      <c r="F13" s="14" t="str">
        <f>'Americano 12'!B10</f>
        <v>Esteban y Alex</v>
      </c>
      <c r="G13" s="32">
        <v>0</v>
      </c>
      <c r="H13" s="20">
        <v>3</v>
      </c>
      <c r="I13" s="30">
        <v>43912</v>
      </c>
      <c r="J13" s="31">
        <v>0.66666666666666663</v>
      </c>
    </row>
    <row r="14" spans="2:10" ht="30" customHeight="1" thickTop="1" x14ac:dyDescent="0.2">
      <c r="B14" s="9" t="s">
        <v>16</v>
      </c>
      <c r="C14" s="9" t="s">
        <v>5</v>
      </c>
      <c r="D14" s="2"/>
      <c r="E14" s="25"/>
      <c r="F14" s="15" t="str">
        <f>'Americano 12'!B11</f>
        <v>Julio y Antonio</v>
      </c>
      <c r="G14" s="33">
        <v>1</v>
      </c>
      <c r="H14" s="20"/>
      <c r="I14" s="30"/>
      <c r="J14" s="31"/>
    </row>
    <row r="15" spans="2:10" ht="30" customHeight="1" x14ac:dyDescent="0.2">
      <c r="B15" s="10" t="str">
        <f>B6</f>
        <v>Luis y Esteban</v>
      </c>
      <c r="C15" s="10">
        <f>SUM(G7,G16,G25,G34,G43)</f>
        <v>1</v>
      </c>
      <c r="D15" s="2"/>
      <c r="E15" s="26"/>
      <c r="F15" s="27"/>
      <c r="G15" s="27"/>
      <c r="H15" s="27"/>
      <c r="I15" s="28"/>
      <c r="J15" s="29"/>
    </row>
    <row r="16" spans="2:10" ht="30" customHeight="1" thickBot="1" x14ac:dyDescent="0.25">
      <c r="B16" s="11" t="str">
        <f>B7</f>
        <v>Pedro y Sabina</v>
      </c>
      <c r="C16" s="11">
        <f>SUM(G8,G19,G28,G37,G46)</f>
        <v>0</v>
      </c>
      <c r="D16" s="2"/>
      <c r="E16" s="21" t="s">
        <v>1</v>
      </c>
      <c r="F16" s="10" t="str">
        <f>'Americano 12'!B6</f>
        <v>Luis y Esteban</v>
      </c>
      <c r="G16" s="32"/>
      <c r="H16" s="18">
        <v>1</v>
      </c>
      <c r="I16" s="30"/>
      <c r="J16" s="31"/>
    </row>
    <row r="17" spans="2:10" ht="30" customHeight="1" thickTop="1" x14ac:dyDescent="0.2">
      <c r="B17" s="12" t="str">
        <f>B8</f>
        <v>Fran y José</v>
      </c>
      <c r="C17" s="12">
        <f>SUM(G10,G17,G31,G40,G47)</f>
        <v>1</v>
      </c>
      <c r="D17" s="2"/>
      <c r="E17" s="21"/>
      <c r="F17" s="12" t="str">
        <f>'Americano 12'!B8</f>
        <v>Fran y José</v>
      </c>
      <c r="G17" s="33"/>
      <c r="H17" s="18"/>
      <c r="I17" s="30"/>
      <c r="J17" s="31"/>
    </row>
    <row r="18" spans="2:10" ht="30" customHeight="1" x14ac:dyDescent="0.2">
      <c r="B18" s="13" t="str">
        <f>B9</f>
        <v>Guillermo y Eduardo</v>
      </c>
      <c r="C18" s="13">
        <f>SUM(G11,G22,G26,G38,G49)</f>
        <v>0</v>
      </c>
      <c r="D18" s="2"/>
      <c r="E18" s="21"/>
      <c r="F18" s="26"/>
      <c r="G18" s="27"/>
      <c r="H18" s="27"/>
      <c r="I18" s="28"/>
      <c r="J18" s="29"/>
    </row>
    <row r="19" spans="2:10" ht="30" customHeight="1" thickBot="1" x14ac:dyDescent="0.25">
      <c r="B19" s="14" t="str">
        <f>B10</f>
        <v>Esteban y Alex</v>
      </c>
      <c r="C19" s="14">
        <f>SUM(G13,G20,G32,G35,G50)</f>
        <v>0</v>
      </c>
      <c r="D19" s="2"/>
      <c r="E19" s="21"/>
      <c r="F19" s="11" t="str">
        <f>'Americano 12'!B7</f>
        <v>Pedro y Sabina</v>
      </c>
      <c r="G19" s="32"/>
      <c r="H19" s="19">
        <v>2</v>
      </c>
      <c r="I19" s="30"/>
      <c r="J19" s="31"/>
    </row>
    <row r="20" spans="2:10" ht="30" customHeight="1" thickTop="1" x14ac:dyDescent="0.2">
      <c r="B20" s="15" t="str">
        <f>B11</f>
        <v>Julio y Antonio</v>
      </c>
      <c r="C20" s="15">
        <f>SUM(G14,G23,G29,G41,G44)</f>
        <v>1</v>
      </c>
      <c r="D20" s="2"/>
      <c r="E20" s="21"/>
      <c r="F20" s="14" t="str">
        <f>'Americano 12'!B10</f>
        <v>Esteban y Alex</v>
      </c>
      <c r="G20" s="33"/>
      <c r="H20" s="19"/>
      <c r="I20" s="30"/>
      <c r="J20" s="31"/>
    </row>
    <row r="21" spans="2:10" ht="30" customHeight="1" x14ac:dyDescent="0.2">
      <c r="B21" s="2"/>
      <c r="C21" s="2"/>
      <c r="D21" s="2"/>
      <c r="E21" s="21"/>
      <c r="F21" s="26"/>
      <c r="G21" s="27"/>
      <c r="H21" s="27"/>
      <c r="I21" s="28"/>
      <c r="J21" s="29"/>
    </row>
    <row r="22" spans="2:10" ht="30" customHeight="1" thickBot="1" x14ac:dyDescent="0.25">
      <c r="B22" s="2"/>
      <c r="C22" s="2"/>
      <c r="D22" s="2"/>
      <c r="E22" s="21"/>
      <c r="F22" s="13" t="str">
        <f>'Americano 12'!B9</f>
        <v>Guillermo y Eduardo</v>
      </c>
      <c r="G22" s="32"/>
      <c r="H22" s="20">
        <v>3</v>
      </c>
      <c r="I22" s="30"/>
      <c r="J22" s="31"/>
    </row>
    <row r="23" spans="2:10" ht="30" customHeight="1" thickTop="1" x14ac:dyDescent="0.2">
      <c r="B23" s="2"/>
      <c r="C23" s="2"/>
      <c r="D23" s="2"/>
      <c r="E23" s="21"/>
      <c r="F23" s="15" t="str">
        <f>'Americano 12'!B11</f>
        <v>Julio y Antonio</v>
      </c>
      <c r="G23" s="33"/>
      <c r="H23" s="20"/>
      <c r="I23" s="30"/>
      <c r="J23" s="31"/>
    </row>
    <row r="24" spans="2:10" ht="30" customHeight="1" x14ac:dyDescent="0.2">
      <c r="B24" s="2"/>
      <c r="C24" s="2"/>
      <c r="D24" s="2"/>
      <c r="E24" s="26"/>
      <c r="F24" s="27"/>
      <c r="G24" s="27"/>
      <c r="H24" s="27"/>
      <c r="I24" s="28"/>
      <c r="J24" s="29"/>
    </row>
    <row r="25" spans="2:10" ht="30" customHeight="1" thickBot="1" x14ac:dyDescent="0.25">
      <c r="B25" s="36" t="s">
        <v>20</v>
      </c>
      <c r="C25" s="37"/>
      <c r="D25" s="2"/>
      <c r="E25" s="22" t="s">
        <v>2</v>
      </c>
      <c r="F25" s="10" t="str">
        <f>'Americano 12'!B6</f>
        <v>Luis y Esteban</v>
      </c>
      <c r="G25" s="32"/>
      <c r="H25" s="18">
        <v>1</v>
      </c>
      <c r="I25" s="30"/>
      <c r="J25" s="31"/>
    </row>
    <row r="26" spans="2:10" ht="30" customHeight="1" thickTop="1" x14ac:dyDescent="0.2">
      <c r="B26" s="38" t="s">
        <v>21</v>
      </c>
      <c r="C26" s="39"/>
      <c r="D26" s="2"/>
      <c r="E26" s="22"/>
      <c r="F26" s="13" t="str">
        <f>'Americano 12'!B9</f>
        <v>Guillermo y Eduardo</v>
      </c>
      <c r="G26" s="33"/>
      <c r="H26" s="18"/>
      <c r="I26" s="30"/>
      <c r="J26" s="31"/>
    </row>
    <row r="27" spans="2:10" ht="30" customHeight="1" x14ac:dyDescent="0.2">
      <c r="B27" s="38" t="s">
        <v>22</v>
      </c>
      <c r="C27" s="39"/>
      <c r="D27" s="2"/>
      <c r="E27" s="22"/>
      <c r="F27" s="26"/>
      <c r="G27" s="27"/>
      <c r="H27" s="27"/>
      <c r="I27" s="28"/>
      <c r="J27" s="29"/>
    </row>
    <row r="28" spans="2:10" ht="30" customHeight="1" thickBot="1" x14ac:dyDescent="0.25">
      <c r="B28" s="38" t="s">
        <v>23</v>
      </c>
      <c r="C28" s="39"/>
      <c r="D28" s="2"/>
      <c r="E28" s="22"/>
      <c r="F28" s="11" t="str">
        <f>'Americano 12'!B7</f>
        <v>Pedro y Sabina</v>
      </c>
      <c r="G28" s="32"/>
      <c r="H28" s="19">
        <v>2</v>
      </c>
      <c r="I28" s="30"/>
      <c r="J28" s="31"/>
    </row>
    <row r="29" spans="2:10" ht="30" customHeight="1" thickTop="1" x14ac:dyDescent="0.2">
      <c r="B29" s="40" t="s">
        <v>24</v>
      </c>
      <c r="C29" s="41"/>
      <c r="D29" s="2"/>
      <c r="E29" s="22"/>
      <c r="F29" s="15" t="str">
        <f>'Americano 12'!B11</f>
        <v>Julio y Antonio</v>
      </c>
      <c r="G29" s="33"/>
      <c r="H29" s="19"/>
      <c r="I29" s="30"/>
      <c r="J29" s="31"/>
    </row>
    <row r="30" spans="2:10" ht="30" customHeight="1" x14ac:dyDescent="0.2">
      <c r="B30" s="35"/>
      <c r="C30" s="35"/>
      <c r="D30" s="2"/>
      <c r="E30" s="22"/>
      <c r="F30" s="26"/>
      <c r="G30" s="27"/>
      <c r="H30" s="27"/>
      <c r="I30" s="28"/>
      <c r="J30" s="29"/>
    </row>
    <row r="31" spans="2:10" ht="30" customHeight="1" thickBot="1" x14ac:dyDescent="0.25">
      <c r="B31" s="35"/>
      <c r="C31" s="35"/>
      <c r="D31" s="2"/>
      <c r="E31" s="22"/>
      <c r="F31" s="12" t="str">
        <f>'Americano 12'!B8</f>
        <v>Fran y José</v>
      </c>
      <c r="G31" s="32"/>
      <c r="H31" s="20">
        <v>3</v>
      </c>
      <c r="I31" s="30"/>
      <c r="J31" s="31"/>
    </row>
    <row r="32" spans="2:10" ht="30" customHeight="1" thickTop="1" x14ac:dyDescent="0.2">
      <c r="B32" s="3"/>
      <c r="C32" s="3"/>
      <c r="D32" s="2"/>
      <c r="E32" s="22"/>
      <c r="F32" s="14" t="str">
        <f>'Americano 12'!B10</f>
        <v>Esteban y Alex</v>
      </c>
      <c r="G32" s="33"/>
      <c r="H32" s="20"/>
      <c r="I32" s="30"/>
      <c r="J32" s="31"/>
    </row>
    <row r="33" spans="2:10" ht="30" customHeight="1" x14ac:dyDescent="0.2">
      <c r="B33" s="3"/>
      <c r="C33" s="3"/>
      <c r="D33" s="2"/>
      <c r="E33" s="26"/>
      <c r="F33" s="27"/>
      <c r="G33" s="27"/>
      <c r="H33" s="27"/>
      <c r="I33" s="28"/>
      <c r="J33" s="29"/>
    </row>
    <row r="34" spans="2:10" ht="30" customHeight="1" thickBot="1" x14ac:dyDescent="0.25">
      <c r="B34" s="2"/>
      <c r="C34" s="2"/>
      <c r="D34" s="2"/>
      <c r="E34" s="23" t="s">
        <v>3</v>
      </c>
      <c r="F34" s="10" t="str">
        <f>'Americano 12'!B6</f>
        <v>Luis y Esteban</v>
      </c>
      <c r="G34" s="32"/>
      <c r="H34" s="18">
        <v>1</v>
      </c>
      <c r="I34" s="30"/>
      <c r="J34" s="31"/>
    </row>
    <row r="35" spans="2:10" ht="30" customHeight="1" thickTop="1" x14ac:dyDescent="0.2">
      <c r="B35" s="2"/>
      <c r="C35" s="2"/>
      <c r="D35" s="2"/>
      <c r="E35" s="23"/>
      <c r="F35" s="14" t="str">
        <f>'Americano 12'!B10</f>
        <v>Esteban y Alex</v>
      </c>
      <c r="G35" s="33"/>
      <c r="H35" s="18"/>
      <c r="I35" s="30"/>
      <c r="J35" s="31"/>
    </row>
    <row r="36" spans="2:10" ht="30" customHeight="1" x14ac:dyDescent="0.2">
      <c r="B36" s="2"/>
      <c r="C36" s="2"/>
      <c r="D36" s="2"/>
      <c r="E36" s="23"/>
      <c r="F36" s="26"/>
      <c r="G36" s="27"/>
      <c r="H36" s="27"/>
      <c r="I36" s="28"/>
      <c r="J36" s="29"/>
    </row>
    <row r="37" spans="2:10" ht="30" customHeight="1" thickBot="1" x14ac:dyDescent="0.25">
      <c r="B37" s="2"/>
      <c r="C37" s="2"/>
      <c r="D37" s="2"/>
      <c r="E37" s="23"/>
      <c r="F37" s="11" t="str">
        <f>'Americano 12'!B7</f>
        <v>Pedro y Sabina</v>
      </c>
      <c r="G37" s="32"/>
      <c r="H37" s="19">
        <v>2</v>
      </c>
      <c r="I37" s="30"/>
      <c r="J37" s="31"/>
    </row>
    <row r="38" spans="2:10" ht="30" customHeight="1" thickTop="1" x14ac:dyDescent="0.2">
      <c r="B38" s="2"/>
      <c r="C38" s="2"/>
      <c r="D38" s="2"/>
      <c r="E38" s="23"/>
      <c r="F38" s="13" t="str">
        <f>'Americano 12'!B9</f>
        <v>Guillermo y Eduardo</v>
      </c>
      <c r="G38" s="33"/>
      <c r="H38" s="19"/>
      <c r="I38" s="30"/>
      <c r="J38" s="31"/>
    </row>
    <row r="39" spans="2:10" ht="30" customHeight="1" x14ac:dyDescent="0.2">
      <c r="B39" s="2"/>
      <c r="C39" s="2"/>
      <c r="D39" s="2"/>
      <c r="E39" s="23"/>
      <c r="F39" s="26"/>
      <c r="G39" s="27"/>
      <c r="H39" s="27"/>
      <c r="I39" s="28"/>
      <c r="J39" s="29"/>
    </row>
    <row r="40" spans="2:10" ht="30" customHeight="1" thickBot="1" x14ac:dyDescent="0.25">
      <c r="B40" s="2"/>
      <c r="C40" s="2"/>
      <c r="D40" s="2"/>
      <c r="E40" s="23"/>
      <c r="F40" s="12" t="str">
        <f>'Americano 12'!B8</f>
        <v>Fran y José</v>
      </c>
      <c r="G40" s="32"/>
      <c r="H40" s="20">
        <v>3</v>
      </c>
      <c r="I40" s="30"/>
      <c r="J40" s="31"/>
    </row>
    <row r="41" spans="2:10" ht="30" customHeight="1" thickTop="1" x14ac:dyDescent="0.2">
      <c r="B41" s="2"/>
      <c r="C41" s="2"/>
      <c r="D41" s="2"/>
      <c r="E41" s="23"/>
      <c r="F41" s="15" t="str">
        <f>'Americano 12'!B11</f>
        <v>Julio y Antonio</v>
      </c>
      <c r="G41" s="33"/>
      <c r="H41" s="20"/>
      <c r="I41" s="30"/>
      <c r="J41" s="31"/>
    </row>
    <row r="42" spans="2:10" ht="30" customHeight="1" x14ac:dyDescent="0.2">
      <c r="B42" s="2"/>
      <c r="C42" s="2"/>
      <c r="D42" s="2"/>
      <c r="E42" s="26"/>
      <c r="F42" s="27"/>
      <c r="G42" s="27"/>
      <c r="H42" s="27"/>
      <c r="I42" s="28"/>
      <c r="J42" s="29"/>
    </row>
    <row r="43" spans="2:10" ht="30" customHeight="1" thickBot="1" x14ac:dyDescent="0.25">
      <c r="B43" s="2"/>
      <c r="C43" s="2"/>
      <c r="D43" s="2"/>
      <c r="E43" s="24" t="s">
        <v>4</v>
      </c>
      <c r="F43" s="10" t="str">
        <f>'Americano 12'!B6</f>
        <v>Luis y Esteban</v>
      </c>
      <c r="G43" s="32"/>
      <c r="H43" s="18">
        <v>1</v>
      </c>
      <c r="I43" s="30"/>
      <c r="J43" s="31"/>
    </row>
    <row r="44" spans="2:10" ht="30" customHeight="1" thickTop="1" x14ac:dyDescent="0.2">
      <c r="B44" s="2"/>
      <c r="C44" s="2"/>
      <c r="D44" s="2"/>
      <c r="E44" s="24"/>
      <c r="F44" s="15" t="str">
        <f>'Americano 12'!B11</f>
        <v>Julio y Antonio</v>
      </c>
      <c r="G44" s="33"/>
      <c r="H44" s="18"/>
      <c r="I44" s="30"/>
      <c r="J44" s="31"/>
    </row>
    <row r="45" spans="2:10" ht="30" customHeight="1" x14ac:dyDescent="0.2">
      <c r="B45" s="2"/>
      <c r="C45" s="2"/>
      <c r="D45" s="2"/>
      <c r="E45" s="24"/>
      <c r="F45" s="26"/>
      <c r="G45" s="27"/>
      <c r="H45" s="27"/>
      <c r="I45" s="28"/>
      <c r="J45" s="29"/>
    </row>
    <row r="46" spans="2:10" ht="30" customHeight="1" thickBot="1" x14ac:dyDescent="0.25">
      <c r="B46" s="2"/>
      <c r="C46" s="2"/>
      <c r="D46" s="2"/>
      <c r="E46" s="24"/>
      <c r="F46" s="11" t="str">
        <f>'Americano 12'!B7</f>
        <v>Pedro y Sabina</v>
      </c>
      <c r="G46" s="32"/>
      <c r="H46" s="19">
        <v>2</v>
      </c>
      <c r="I46" s="30"/>
      <c r="J46" s="31"/>
    </row>
    <row r="47" spans="2:10" ht="30" customHeight="1" thickTop="1" x14ac:dyDescent="0.2">
      <c r="B47" s="2"/>
      <c r="C47" s="2"/>
      <c r="D47" s="2"/>
      <c r="E47" s="24"/>
      <c r="F47" s="12" t="str">
        <f>'Americano 12'!B8</f>
        <v>Fran y José</v>
      </c>
      <c r="G47" s="33"/>
      <c r="H47" s="19"/>
      <c r="I47" s="30"/>
      <c r="J47" s="31"/>
    </row>
    <row r="48" spans="2:10" ht="30" customHeight="1" x14ac:dyDescent="0.2">
      <c r="B48" s="2"/>
      <c r="C48" s="2"/>
      <c r="D48" s="2"/>
      <c r="E48" s="24"/>
      <c r="F48" s="26"/>
      <c r="G48" s="27"/>
      <c r="H48" s="27"/>
      <c r="I48" s="28"/>
      <c r="J48" s="29"/>
    </row>
    <row r="49" spans="2:10" ht="30" customHeight="1" thickBot="1" x14ac:dyDescent="0.25">
      <c r="B49" s="2"/>
      <c r="C49" s="2"/>
      <c r="D49" s="2"/>
      <c r="E49" s="24"/>
      <c r="F49" s="13" t="str">
        <f>'Americano 12'!B9</f>
        <v>Guillermo y Eduardo</v>
      </c>
      <c r="G49" s="32"/>
      <c r="H49" s="20">
        <v>3</v>
      </c>
      <c r="I49" s="30"/>
      <c r="J49" s="31"/>
    </row>
    <row r="50" spans="2:10" ht="30" customHeight="1" thickTop="1" x14ac:dyDescent="0.2">
      <c r="D50" s="2"/>
      <c r="E50" s="24"/>
      <c r="F50" s="14" t="str">
        <f>'Americano 12'!B10</f>
        <v>Esteban y Alex</v>
      </c>
      <c r="G50" s="33"/>
      <c r="H50" s="20"/>
      <c r="I50" s="30"/>
      <c r="J50" s="31"/>
    </row>
    <row r="51" spans="2:10" ht="30" customHeight="1" x14ac:dyDescent="0.2">
      <c r="D51" s="2"/>
      <c r="H51" s="4"/>
    </row>
    <row r="52" spans="2:10" ht="30" customHeight="1" x14ac:dyDescent="0.2"/>
    <row r="53" spans="2:10" ht="30" customHeight="1" x14ac:dyDescent="0.2"/>
    <row r="54" spans="2:10" ht="25" customHeight="1" x14ac:dyDescent="0.2"/>
    <row r="55" spans="2:10" ht="25" customHeight="1" x14ac:dyDescent="0.2"/>
    <row r="56" spans="2:10" ht="25" customHeight="1" x14ac:dyDescent="0.2"/>
    <row r="57" spans="2:10" ht="25" customHeight="1" x14ac:dyDescent="0.2"/>
  </sheetData>
  <mergeCells count="67">
    <mergeCell ref="B33:C33"/>
    <mergeCell ref="I49:I50"/>
    <mergeCell ref="J49:J50"/>
    <mergeCell ref="B25:C25"/>
    <mergeCell ref="B26:C26"/>
    <mergeCell ref="B27:C27"/>
    <mergeCell ref="B28:C28"/>
    <mergeCell ref="B29:C29"/>
    <mergeCell ref="B30:C30"/>
    <mergeCell ref="B31:C31"/>
    <mergeCell ref="B32:C32"/>
    <mergeCell ref="I40:I41"/>
    <mergeCell ref="J40:J41"/>
    <mergeCell ref="I43:I44"/>
    <mergeCell ref="J43:J44"/>
    <mergeCell ref="I46:I47"/>
    <mergeCell ref="J46:J47"/>
    <mergeCell ref="I31:I32"/>
    <mergeCell ref="J31:J32"/>
    <mergeCell ref="I34:I35"/>
    <mergeCell ref="J34:J35"/>
    <mergeCell ref="I37:I38"/>
    <mergeCell ref="J37:J38"/>
    <mergeCell ref="I22:I23"/>
    <mergeCell ref="J22:J23"/>
    <mergeCell ref="I25:I26"/>
    <mergeCell ref="J25:J26"/>
    <mergeCell ref="I28:I29"/>
    <mergeCell ref="J28:J29"/>
    <mergeCell ref="I13:I14"/>
    <mergeCell ref="J13:J14"/>
    <mergeCell ref="I16:I17"/>
    <mergeCell ref="J16:J17"/>
    <mergeCell ref="I19:I20"/>
    <mergeCell ref="J19:J20"/>
    <mergeCell ref="B9:C9"/>
    <mergeCell ref="B10:C10"/>
    <mergeCell ref="B11:C11"/>
    <mergeCell ref="E5:J5"/>
    <mergeCell ref="I7:I8"/>
    <mergeCell ref="J7:J8"/>
    <mergeCell ref="I10:I11"/>
    <mergeCell ref="J10:J11"/>
    <mergeCell ref="H40:H41"/>
    <mergeCell ref="H43:H44"/>
    <mergeCell ref="H46:H47"/>
    <mergeCell ref="H49:H50"/>
    <mergeCell ref="B5:C5"/>
    <mergeCell ref="B6:C6"/>
    <mergeCell ref="B7:C7"/>
    <mergeCell ref="B8:C8"/>
    <mergeCell ref="H22:H23"/>
    <mergeCell ref="H25:H26"/>
    <mergeCell ref="H28:H29"/>
    <mergeCell ref="H31:H32"/>
    <mergeCell ref="H34:H35"/>
    <mergeCell ref="H37:H38"/>
    <mergeCell ref="E7:E14"/>
    <mergeCell ref="E16:E23"/>
    <mergeCell ref="E25:E32"/>
    <mergeCell ref="E43:E50"/>
    <mergeCell ref="E34:E41"/>
    <mergeCell ref="H7:H8"/>
    <mergeCell ref="H10:H11"/>
    <mergeCell ref="H13:H14"/>
    <mergeCell ref="H16:H17"/>
    <mergeCell ref="H19:H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Americano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2020-05-26T12:47:50Z</dcterms:created>
  <dcterms:modified xsi:type="dcterms:W3CDTF">2020-05-27T10:52:24Z</dcterms:modified>
</cp:coreProperties>
</file>